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<sst xmlns="http://schemas.openxmlformats.org/spreadsheetml/2006/main" count="240" uniqueCount="156">
  <si>
    <t>附件</t>
  </si>
  <si>
    <t>大冶市事业单位2024年招聘第二批高学历、高层次人才
面试成绩及总成绩表</t>
  </si>
  <si>
    <t>序号</t>
  </si>
  <si>
    <t>岗位代码</t>
  </si>
  <si>
    <t>准考证号</t>
  </si>
  <si>
    <t xml:space="preserve"> 笔试成绩(保留小数点后四位）</t>
  </si>
  <si>
    <t>面试成绩</t>
  </si>
  <si>
    <t>总成绩</t>
  </si>
  <si>
    <t>1001</t>
  </si>
  <si>
    <t>24033100103</t>
  </si>
  <si>
    <t>24033100104</t>
  </si>
  <si>
    <t>24033100105</t>
  </si>
  <si>
    <t>24033100118</t>
  </si>
  <si>
    <t>24033100120</t>
  </si>
  <si>
    <t>24033100122</t>
  </si>
  <si>
    <t>1002</t>
  </si>
  <si>
    <t>24033100130</t>
  </si>
  <si>
    <t>24033100212</t>
  </si>
  <si>
    <t>24033100220</t>
  </si>
  <si>
    <t>1003</t>
  </si>
  <si>
    <t>24033100302</t>
  </si>
  <si>
    <t>24033100303</t>
  </si>
  <si>
    <t>24033100309</t>
  </si>
  <si>
    <t>1004</t>
  </si>
  <si>
    <t>24033100323</t>
  </si>
  <si>
    <t>24033100329</t>
  </si>
  <si>
    <t>24033100401</t>
  </si>
  <si>
    <t>1005</t>
  </si>
  <si>
    <t>24033100406</t>
  </si>
  <si>
    <t>24033100502</t>
  </si>
  <si>
    <t>24033100505</t>
  </si>
  <si>
    <t>1006</t>
  </si>
  <si>
    <t>24033100507</t>
  </si>
  <si>
    <t>24033100515</t>
  </si>
  <si>
    <t>24033100516</t>
  </si>
  <si>
    <t>1007</t>
  </si>
  <si>
    <t>24033100518</t>
  </si>
  <si>
    <t>24033100601</t>
  </si>
  <si>
    <t>24033100612</t>
  </si>
  <si>
    <t>1008</t>
  </si>
  <si>
    <t>24033100703</t>
  </si>
  <si>
    <t>24033100709</t>
  </si>
  <si>
    <t>24033100722</t>
  </si>
  <si>
    <t>1009</t>
  </si>
  <si>
    <t>24033100919</t>
  </si>
  <si>
    <t>24033100921</t>
  </si>
  <si>
    <t>24033100923</t>
  </si>
  <si>
    <t>1010</t>
  </si>
  <si>
    <t>24033101107</t>
  </si>
  <si>
    <t>24033101109</t>
  </si>
  <si>
    <t>24033101113</t>
  </si>
  <si>
    <t>1011</t>
  </si>
  <si>
    <t>24033101115</t>
  </si>
  <si>
    <t>24033101130</t>
  </si>
  <si>
    <t>24033101202</t>
  </si>
  <si>
    <t>1012</t>
  </si>
  <si>
    <t>24033101216</t>
  </si>
  <si>
    <t>24033101225</t>
  </si>
  <si>
    <t>24033101228</t>
  </si>
  <si>
    <t>1013</t>
  </si>
  <si>
    <t>24033101313</t>
  </si>
  <si>
    <t>24033101319</t>
  </si>
  <si>
    <t>24033101323</t>
  </si>
  <si>
    <t>1014</t>
  </si>
  <si>
    <t>24033101330</t>
  </si>
  <si>
    <t>24033101401</t>
  </si>
  <si>
    <t>24033101402</t>
  </si>
  <si>
    <t>1015</t>
  </si>
  <si>
    <t>24033101405</t>
  </si>
  <si>
    <t>24033101407</t>
  </si>
  <si>
    <t>24033101409</t>
  </si>
  <si>
    <t>1016</t>
  </si>
  <si>
    <t>24033101418</t>
  </si>
  <si>
    <t>24033101420</t>
  </si>
  <si>
    <t>24033101423</t>
  </si>
  <si>
    <t>24033101426</t>
  </si>
  <si>
    <t>24033101430</t>
  </si>
  <si>
    <t>24033101502</t>
  </si>
  <si>
    <t>1017</t>
  </si>
  <si>
    <t>24033101503</t>
  </si>
  <si>
    <t>24033101504</t>
  </si>
  <si>
    <t>24033101505</t>
  </si>
  <si>
    <t>1018</t>
  </si>
  <si>
    <t>24033101513</t>
  </si>
  <si>
    <t>24033101514</t>
  </si>
  <si>
    <t>24033101518</t>
  </si>
  <si>
    <t>1019</t>
  </si>
  <si>
    <t>24033101520</t>
  </si>
  <si>
    <t>24033101523</t>
  </si>
  <si>
    <t>24033101525</t>
  </si>
  <si>
    <t>1020</t>
  </si>
  <si>
    <t>24033101601</t>
  </si>
  <si>
    <t>24033101605</t>
  </si>
  <si>
    <t>24033101609</t>
  </si>
  <si>
    <t>1021</t>
  </si>
  <si>
    <t>24033101618</t>
  </si>
  <si>
    <t>24033101623</t>
  </si>
  <si>
    <t>24033101626</t>
  </si>
  <si>
    <t>1022</t>
  </si>
  <si>
    <t>24033101724</t>
  </si>
  <si>
    <t>24033101811</t>
  </si>
  <si>
    <t>24033101812</t>
  </si>
  <si>
    <t>1023</t>
  </si>
  <si>
    <t>24033101814</t>
  </si>
  <si>
    <t>24033101819</t>
  </si>
  <si>
    <t>24033101820</t>
  </si>
  <si>
    <t>24033101821</t>
  </si>
  <si>
    <t>24033101822</t>
  </si>
  <si>
    <t>24033101828</t>
  </si>
  <si>
    <t>1024</t>
  </si>
  <si>
    <t>24033101901</t>
  </si>
  <si>
    <t>24033101902</t>
  </si>
  <si>
    <t>24033101905</t>
  </si>
  <si>
    <t>24033101907</t>
  </si>
  <si>
    <t>24033101917</t>
  </si>
  <si>
    <t>24033101918</t>
  </si>
  <si>
    <t>1025</t>
  </si>
  <si>
    <t>24033101930</t>
  </si>
  <si>
    <t>24033102002</t>
  </si>
  <si>
    <t>24033102003</t>
  </si>
  <si>
    <t>24033102004</t>
  </si>
  <si>
    <t>24033102017</t>
  </si>
  <si>
    <t>24033102101</t>
  </si>
  <si>
    <t>1026</t>
  </si>
  <si>
    <t>24033102102</t>
  </si>
  <si>
    <t>24033102104</t>
  </si>
  <si>
    <t>24033102105</t>
  </si>
  <si>
    <t>1028</t>
  </si>
  <si>
    <t>24033102111</t>
  </si>
  <si>
    <t>24033102113</t>
  </si>
  <si>
    <t>24033102115</t>
  </si>
  <si>
    <t>1029</t>
  </si>
  <si>
    <t>24033102128</t>
  </si>
  <si>
    <t>24033102129</t>
  </si>
  <si>
    <t>24033102130</t>
  </si>
  <si>
    <t>1030</t>
  </si>
  <si>
    <t>24033102205</t>
  </si>
  <si>
    <t>24033102207</t>
  </si>
  <si>
    <t>24033102209</t>
  </si>
  <si>
    <t>24033102212</t>
  </si>
  <si>
    <t>24033102213</t>
  </si>
  <si>
    <t>1031</t>
  </si>
  <si>
    <t>24033102217</t>
  </si>
  <si>
    <t>24033102221</t>
  </si>
  <si>
    <t>24033102224</t>
  </si>
  <si>
    <t>1032</t>
  </si>
  <si>
    <t>24033102230</t>
  </si>
  <si>
    <t>24033102304</t>
  </si>
  <si>
    <t>24033102307</t>
  </si>
  <si>
    <t>24033102402</t>
  </si>
  <si>
    <t>24033102403</t>
  </si>
  <si>
    <t>24033102405</t>
  </si>
  <si>
    <t>1033</t>
  </si>
  <si>
    <t>24033102408</t>
  </si>
  <si>
    <t>24033102410</t>
  </si>
  <si>
    <t>24033102412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</si>
</sst>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_ "/>
    <numFmt numFmtId="178" formatCode="0.0_ "/>
    <numFmt numFmtId="179" formatCode="0.00_);[Red]\(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6"/>
      <name val="仿宋_GB2312"/>
      <family val="0"/>
    </font>
    <font>
      <b/>
      <sz val="11"/>
      <name val="仿宋_GB2312"/>
      <family val="0"/>
    </font>
    <font>
      <sz val="10"/>
      <name val="仿宋_GB2312"/>
      <family val="0"/>
    </font>
    <font>
      <sz val="16"/>
      <name val="方正小标宋简体"/>
      <family val="0"/>
    </font>
    <font>
      <b/>
      <sz val="11"/>
      <name val="黑体"/>
      <family val="0"/>
    </font>
    <font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8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1"/>
      <color indexed="63"/>
      <name val="等线"/>
      <family val="0"/>
    </font>
    <font>
      <sz val="11"/>
      <color indexed="19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u val="single"/>
      <sz val="11"/>
      <color indexed="12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b/>
      <sz val="11"/>
      <color indexed="53"/>
      <name val="等线"/>
      <family val="0"/>
    </font>
    <font>
      <sz val="11"/>
      <color indexed="10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1"/>
      <color indexed="20"/>
      <name val="等线"/>
      <family val="0"/>
    </font>
    <font>
      <b/>
      <sz val="11"/>
      <color indexed="8"/>
      <name val="等线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4" borderId="0" applyNumberFormat="0" applyBorder="0" applyAlignment="0" applyProtection="0"/>
    <xf numFmtId="0" fontId="27" fillId="5" borderId="1" applyNumberFormat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0" fontId="26" fillId="8" borderId="0" applyNumberFormat="0" applyBorder="0" applyAlignment="0" applyProtection="0"/>
    <xf numFmtId="9" fontId="0" fillId="0" borderId="0" applyFont="0" applyFill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8" fillId="14" borderId="1" applyNumberFormat="0" applyAlignment="0" applyProtection="0"/>
    <xf numFmtId="0" fontId="26" fillId="15" borderId="0" applyNumberFormat="0" applyBorder="0" applyAlignment="0" applyProtection="0"/>
    <xf numFmtId="0" fontId="29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0" borderId="2" applyNumberFormat="0" applyFill="0" applyAlignment="0" applyProtection="0"/>
    <xf numFmtId="0" fontId="32" fillId="20" borderId="0" applyNumberFormat="0" applyBorder="0" applyAlignment="0" applyProtection="0"/>
    <xf numFmtId="0" fontId="33" fillId="21" borderId="3" applyNumberFormat="0" applyAlignment="0" applyProtection="0"/>
    <xf numFmtId="0" fontId="34" fillId="14" borderId="4" applyNumberFormat="0" applyAlignment="0" applyProtection="0"/>
    <xf numFmtId="0" fontId="35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3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3" borderId="0" applyNumberFormat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26" fillId="25" borderId="0" applyNumberFormat="0" applyBorder="0" applyAlignment="0" applyProtection="0"/>
    <xf numFmtId="0" fontId="0" fillId="26" borderId="6" applyNumberFormat="0" applyFont="0" applyAlignment="0" applyProtection="0"/>
    <xf numFmtId="0" fontId="0" fillId="27" borderId="0" applyNumberFormat="0" applyBorder="0" applyAlignment="0" applyProtection="0"/>
    <xf numFmtId="0" fontId="26" fillId="28" borderId="0" applyNumberFormat="0" applyBorder="0" applyAlignment="0" applyProtection="0"/>
    <xf numFmtId="0" fontId="0" fillId="29" borderId="0" applyNumberFormat="0" applyBorder="0" applyAlignment="0" applyProtection="0"/>
    <xf numFmtId="0" fontId="4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0" fillId="30" borderId="0" applyNumberFormat="0" applyBorder="0" applyAlignment="0" applyProtection="0"/>
    <xf numFmtId="0" fontId="37" fillId="0" borderId="7" applyNumberFormat="0" applyFill="0" applyAlignment="0" applyProtection="0"/>
    <xf numFmtId="0" fontId="26" fillId="31" borderId="0" applyNumberFormat="0" applyBorder="0" applyAlignment="0" applyProtection="0"/>
    <xf numFmtId="0" fontId="0" fillId="32" borderId="0" applyNumberFormat="0" applyBorder="0" applyAlignment="0" applyProtection="0"/>
    <xf numFmtId="0" fontId="0" fillId="0" borderId="0">
      <alignment vertical="center"/>
      <protection/>
    </xf>
    <xf numFmtId="0" fontId="43" fillId="0" borderId="8" applyNumberFormat="0" applyFill="0" applyAlignment="0" applyProtection="0"/>
  </cellStyleXfs>
  <cellXfs count="19">
    <xf numFmtId="0" fontId="0" fillId="0" borderId="0" xfId="0" applyFont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5" fillId="33" borderId="9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176" fontId="4" fillId="33" borderId="10" xfId="0" applyNumberFormat="1" applyFont="1" applyFill="1" applyBorder="1" applyAlignment="1">
      <alignment horizontal="center" vertical="center"/>
    </xf>
    <xf numFmtId="177" fontId="4" fillId="33" borderId="10" xfId="0" applyNumberFormat="1" applyFont="1" applyFill="1" applyBorder="1" applyAlignment="1">
      <alignment horizontal="center" vertical="center"/>
    </xf>
    <xf numFmtId="178" fontId="4" fillId="33" borderId="10" xfId="0" applyNumberFormat="1" applyFont="1" applyFill="1" applyBorder="1" applyAlignment="1">
      <alignment horizontal="center" vertical="center"/>
    </xf>
    <xf numFmtId="179" fontId="6" fillId="33" borderId="10" xfId="0" applyNumberFormat="1" applyFont="1" applyFill="1" applyBorder="1" applyAlignment="1">
      <alignment horizontal="center" vertical="center" wrapText="1"/>
    </xf>
    <xf numFmtId="179" fontId="4" fillId="33" borderId="10" xfId="0" applyNumberFormat="1" applyFont="1" applyFill="1" applyBorder="1" applyAlignment="1">
      <alignment horizontal="center" vertical="center"/>
    </xf>
    <xf numFmtId="176" fontId="0" fillId="33" borderId="10" xfId="0" applyNumberFormat="1" applyFill="1" applyBorder="1" applyAlignment="1">
      <alignment vertical="center"/>
    </xf>
    <xf numFmtId="0" fontId="4" fillId="33" borderId="10" xfId="0" applyFont="1" applyFill="1" applyBorder="1" applyAlignment="1" quotePrefix="1">
      <alignment horizontal="center" vertical="center"/>
    </xf>
    <xf numFmtId="176" fontId="4" fillId="33" borderId="10" xfId="0" applyNumberFormat="1" applyFont="1" applyFill="1" applyBorder="1" applyAlignment="1" quotePrefix="1">
      <alignment horizontal="center" vertical="center"/>
    </xf>
  </cellXfs>
  <cellStyles count="51">
    <cellStyle name="Normal" xfId="0"/>
    <cellStyle name="常规 2" xfId="15"/>
    <cellStyle name="60% - 强调文字颜色 6" xfId="16"/>
    <cellStyle name="20% - 强调文字颜色 4" xfId="17"/>
    <cellStyle name="强调文字颜色 4" xfId="18"/>
    <cellStyle name="输入" xfId="19"/>
    <cellStyle name="40% - 强调文字颜色 3" xfId="20"/>
    <cellStyle name="20% - 强调文字颜色 3" xfId="21"/>
    <cellStyle name="Currency" xfId="22"/>
    <cellStyle name="强调文字颜色 3" xfId="23"/>
    <cellStyle name="Percent" xfId="24"/>
    <cellStyle name="60% - 强调文字颜色 2" xfId="25"/>
    <cellStyle name="60% - 强调文字颜色 5" xfId="26"/>
    <cellStyle name="强调文字颜色 2" xfId="27"/>
    <cellStyle name="60% - 强调文字颜色 1" xfId="28"/>
    <cellStyle name="60% - 强调文字颜色 4" xfId="29"/>
    <cellStyle name="计算" xfId="30"/>
    <cellStyle name="强调文字颜色 1" xfId="31"/>
    <cellStyle name="适中" xfId="32"/>
    <cellStyle name="20% - 强调文字颜色 5" xfId="33"/>
    <cellStyle name="好" xfId="34"/>
    <cellStyle name="20% - 强调文字颜色 1" xfId="35"/>
    <cellStyle name="汇总" xfId="36"/>
    <cellStyle name="差" xfId="37"/>
    <cellStyle name="检查单元格" xfId="38"/>
    <cellStyle name="输出" xfId="39"/>
    <cellStyle name="标题 1" xfId="40"/>
    <cellStyle name="解释性文本" xfId="41"/>
    <cellStyle name="20% - 强调文字颜色 2" xfId="42"/>
    <cellStyle name="标题 4" xfId="43"/>
    <cellStyle name="Currency [0]" xfId="44"/>
    <cellStyle name="40% - 强调文字颜色 4" xfId="45"/>
    <cellStyle name="Comma" xfId="46"/>
    <cellStyle name="Followed Hyperlink" xfId="47"/>
    <cellStyle name="标题" xfId="48"/>
    <cellStyle name="40% - 强调文字颜色 2" xfId="49"/>
    <cellStyle name="警告文本" xfId="50"/>
    <cellStyle name="60% - 强调文字颜色 3" xfId="51"/>
    <cellStyle name="注释" xfId="52"/>
    <cellStyle name="20% - 强调文字颜色 6" xfId="53"/>
    <cellStyle name="强调文字颜色 5" xfId="54"/>
    <cellStyle name="40% - 强调文字颜色 6" xfId="55"/>
    <cellStyle name="Hyperlink" xfId="56"/>
    <cellStyle name="Comma [0]" xfId="57"/>
    <cellStyle name="标题 2" xfId="58"/>
    <cellStyle name="40% - 强调文字颜色 5" xfId="59"/>
    <cellStyle name="标题 3" xfId="60"/>
    <cellStyle name="强调文字颜色 6" xfId="61"/>
    <cellStyle name="40% - 强调文字颜色 1" xfId="62"/>
    <cellStyle name="常规 3" xfId="63"/>
    <cellStyle name="链接单元格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9"/>
  <sheetViews>
    <sheetView tabSelected="1" zoomScaleSheetLayoutView="100" workbookViewId="0" topLeftCell="A1">
      <selection activeCell="F10" sqref="F10"/>
    </sheetView>
  </sheetViews>
  <sheetFormatPr defaultColWidth="9.00390625" defaultRowHeight="15"/>
  <cols>
    <col min="2" max="2" width="9.00390625" style="5" customWidth="1"/>
    <col min="3" max="3" width="15.421875" style="0" customWidth="1"/>
    <col min="4" max="4" width="12.7109375" style="0" customWidth="1"/>
    <col min="5" max="5" width="10.421875" style="0" customWidth="1"/>
    <col min="6" max="6" width="11.7109375" style="0" customWidth="1"/>
  </cols>
  <sheetData>
    <row r="1" ht="27.75" customHeight="1">
      <c r="A1" t="s">
        <v>0</v>
      </c>
    </row>
    <row r="2" spans="1:6" s="1" customFormat="1" ht="49.5" customHeight="1">
      <c r="A2" s="6" t="s">
        <v>1</v>
      </c>
      <c r="B2" s="6"/>
      <c r="C2" s="6"/>
      <c r="D2" s="6"/>
      <c r="E2" s="6"/>
      <c r="F2" s="6"/>
    </row>
    <row r="3" spans="1:6" s="2" customFormat="1" ht="42.75" customHeight="1">
      <c r="A3" s="7" t="s">
        <v>2</v>
      </c>
      <c r="B3" s="7" t="s">
        <v>3</v>
      </c>
      <c r="C3" s="8" t="s">
        <v>4</v>
      </c>
      <c r="D3" s="7" t="s">
        <v>5</v>
      </c>
      <c r="E3" s="7" t="s">
        <v>6</v>
      </c>
      <c r="F3" s="14" t="s">
        <v>7</v>
      </c>
    </row>
    <row r="4" spans="1:6" s="3" customFormat="1" ht="21.75" customHeight="1">
      <c r="A4" s="9">
        <v>1</v>
      </c>
      <c r="B4" s="10" t="s">
        <v>8</v>
      </c>
      <c r="C4" s="17" t="s">
        <v>9</v>
      </c>
      <c r="D4" s="11">
        <v>76.3366666666667</v>
      </c>
      <c r="E4" s="9">
        <v>75.54</v>
      </c>
      <c r="F4" s="15">
        <f aca="true" t="shared" si="0" ref="F4:F67">D4*0.5+E4*0.5</f>
        <v>75.9383333333334</v>
      </c>
    </row>
    <row r="5" spans="1:6" s="3" customFormat="1" ht="21.75" customHeight="1">
      <c r="A5" s="9">
        <v>2</v>
      </c>
      <c r="B5" s="10" t="s">
        <v>8</v>
      </c>
      <c r="C5" s="17" t="s">
        <v>10</v>
      </c>
      <c r="D5" s="11">
        <v>77.8966666666667</v>
      </c>
      <c r="E5" s="9">
        <v>81.38</v>
      </c>
      <c r="F5" s="15">
        <f t="shared" si="0"/>
        <v>79.6383333333333</v>
      </c>
    </row>
    <row r="6" spans="1:6" s="3" customFormat="1" ht="21.75" customHeight="1">
      <c r="A6" s="9">
        <v>3</v>
      </c>
      <c r="B6" s="10" t="s">
        <v>8</v>
      </c>
      <c r="C6" s="17" t="s">
        <v>11</v>
      </c>
      <c r="D6" s="11">
        <v>78.0233333333333</v>
      </c>
      <c r="E6" s="9">
        <v>77.12</v>
      </c>
      <c r="F6" s="15">
        <f t="shared" si="0"/>
        <v>77.5716666666667</v>
      </c>
    </row>
    <row r="7" spans="1:6" s="3" customFormat="1" ht="21.75" customHeight="1">
      <c r="A7" s="9">
        <v>4</v>
      </c>
      <c r="B7" s="10" t="s">
        <v>8</v>
      </c>
      <c r="C7" s="17" t="s">
        <v>12</v>
      </c>
      <c r="D7" s="11">
        <v>75.9333333333333</v>
      </c>
      <c r="E7" s="9">
        <v>76.66</v>
      </c>
      <c r="F7" s="15">
        <f t="shared" si="0"/>
        <v>76.2966666666667</v>
      </c>
    </row>
    <row r="8" spans="1:6" s="3" customFormat="1" ht="21.75" customHeight="1">
      <c r="A8" s="9">
        <v>5</v>
      </c>
      <c r="B8" s="10" t="s">
        <v>8</v>
      </c>
      <c r="C8" s="17" t="s">
        <v>13</v>
      </c>
      <c r="D8" s="12">
        <v>77.27</v>
      </c>
      <c r="E8" s="9">
        <v>76.64</v>
      </c>
      <c r="F8" s="15">
        <f t="shared" si="0"/>
        <v>76.955</v>
      </c>
    </row>
    <row r="9" spans="1:6" s="3" customFormat="1" ht="21.75" customHeight="1">
      <c r="A9" s="9">
        <v>6</v>
      </c>
      <c r="B9" s="10" t="s">
        <v>8</v>
      </c>
      <c r="C9" s="17" t="s">
        <v>14</v>
      </c>
      <c r="D9" s="11">
        <v>76.4266666666667</v>
      </c>
      <c r="E9" s="9">
        <v>0</v>
      </c>
      <c r="F9" s="15">
        <f t="shared" si="0"/>
        <v>38.2133333333334</v>
      </c>
    </row>
    <row r="10" spans="1:6" s="3" customFormat="1" ht="21.75" customHeight="1">
      <c r="A10" s="9">
        <v>7</v>
      </c>
      <c r="B10" s="10" t="s">
        <v>15</v>
      </c>
      <c r="C10" s="18" t="s">
        <v>16</v>
      </c>
      <c r="D10" s="12">
        <v>79.93</v>
      </c>
      <c r="E10" s="9">
        <v>76.7</v>
      </c>
      <c r="F10" s="15">
        <f t="shared" si="0"/>
        <v>78.315</v>
      </c>
    </row>
    <row r="11" spans="1:6" s="3" customFormat="1" ht="21.75" customHeight="1">
      <c r="A11" s="9">
        <v>8</v>
      </c>
      <c r="B11" s="10" t="s">
        <v>15</v>
      </c>
      <c r="C11" s="17" t="s">
        <v>17</v>
      </c>
      <c r="D11" s="11">
        <v>81.3866666666667</v>
      </c>
      <c r="E11" s="9">
        <v>78.96</v>
      </c>
      <c r="F11" s="15">
        <f t="shared" si="0"/>
        <v>80.1733333333333</v>
      </c>
    </row>
    <row r="12" spans="1:6" s="3" customFormat="1" ht="21.75" customHeight="1">
      <c r="A12" s="9">
        <v>9</v>
      </c>
      <c r="B12" s="10" t="s">
        <v>15</v>
      </c>
      <c r="C12" s="17" t="s">
        <v>18</v>
      </c>
      <c r="D12" s="11">
        <v>80.1666666666667</v>
      </c>
      <c r="E12" s="9">
        <v>76.68</v>
      </c>
      <c r="F12" s="15">
        <f t="shared" si="0"/>
        <v>78.4233333333333</v>
      </c>
    </row>
    <row r="13" spans="1:6" s="3" customFormat="1" ht="21.75" customHeight="1">
      <c r="A13" s="9">
        <v>10</v>
      </c>
      <c r="B13" s="10" t="s">
        <v>19</v>
      </c>
      <c r="C13" s="17" t="s">
        <v>20</v>
      </c>
      <c r="D13" s="11">
        <v>79.3466666666667</v>
      </c>
      <c r="E13" s="9">
        <v>77.96</v>
      </c>
      <c r="F13" s="15">
        <f t="shared" si="0"/>
        <v>78.6533333333334</v>
      </c>
    </row>
    <row r="14" spans="1:6" s="3" customFormat="1" ht="21.75" customHeight="1">
      <c r="A14" s="9">
        <v>11</v>
      </c>
      <c r="B14" s="10" t="s">
        <v>19</v>
      </c>
      <c r="C14" s="17" t="s">
        <v>21</v>
      </c>
      <c r="D14" s="11">
        <v>76.3433333333333</v>
      </c>
      <c r="E14" s="9">
        <v>81.1</v>
      </c>
      <c r="F14" s="15">
        <f t="shared" si="0"/>
        <v>78.7216666666666</v>
      </c>
    </row>
    <row r="15" spans="1:6" s="3" customFormat="1" ht="21.75" customHeight="1">
      <c r="A15" s="9">
        <v>12</v>
      </c>
      <c r="B15" s="10" t="s">
        <v>19</v>
      </c>
      <c r="C15" s="17" t="s">
        <v>22</v>
      </c>
      <c r="D15" s="11">
        <v>78.7866666666667</v>
      </c>
      <c r="E15" s="9">
        <v>0</v>
      </c>
      <c r="F15" s="15">
        <f t="shared" si="0"/>
        <v>39.3933333333334</v>
      </c>
    </row>
    <row r="16" spans="1:6" s="3" customFormat="1" ht="21.75" customHeight="1">
      <c r="A16" s="9">
        <v>13</v>
      </c>
      <c r="B16" s="10" t="s">
        <v>23</v>
      </c>
      <c r="C16" s="17" t="s">
        <v>24</v>
      </c>
      <c r="D16" s="12">
        <v>78.89</v>
      </c>
      <c r="E16" s="9">
        <v>78.68</v>
      </c>
      <c r="F16" s="15">
        <f t="shared" si="0"/>
        <v>78.785</v>
      </c>
    </row>
    <row r="17" spans="1:6" s="3" customFormat="1" ht="21.75" customHeight="1">
      <c r="A17" s="9">
        <v>14</v>
      </c>
      <c r="B17" s="10" t="s">
        <v>23</v>
      </c>
      <c r="C17" s="17" t="s">
        <v>25</v>
      </c>
      <c r="D17" s="11">
        <v>77.6766666666667</v>
      </c>
      <c r="E17" s="9">
        <v>79.02</v>
      </c>
      <c r="F17" s="15">
        <f t="shared" si="0"/>
        <v>78.3483333333334</v>
      </c>
    </row>
    <row r="18" spans="1:6" s="3" customFormat="1" ht="21.75" customHeight="1">
      <c r="A18" s="9">
        <v>15</v>
      </c>
      <c r="B18" s="10" t="s">
        <v>23</v>
      </c>
      <c r="C18" s="17" t="s">
        <v>26</v>
      </c>
      <c r="D18" s="11">
        <v>79.3633333333333</v>
      </c>
      <c r="E18" s="9">
        <v>79.68</v>
      </c>
      <c r="F18" s="15">
        <f t="shared" si="0"/>
        <v>79.5216666666666</v>
      </c>
    </row>
    <row r="19" spans="1:6" s="3" customFormat="1" ht="21.75" customHeight="1">
      <c r="A19" s="9">
        <v>16</v>
      </c>
      <c r="B19" s="10" t="s">
        <v>27</v>
      </c>
      <c r="C19" s="17" t="s">
        <v>28</v>
      </c>
      <c r="D19" s="11">
        <v>79.6266666666667</v>
      </c>
      <c r="E19" s="9">
        <v>82.62</v>
      </c>
      <c r="F19" s="15">
        <f t="shared" si="0"/>
        <v>81.1233333333333</v>
      </c>
    </row>
    <row r="20" spans="1:6" s="3" customFormat="1" ht="21.75" customHeight="1">
      <c r="A20" s="9">
        <v>17</v>
      </c>
      <c r="B20" s="10" t="s">
        <v>27</v>
      </c>
      <c r="C20" s="17" t="s">
        <v>29</v>
      </c>
      <c r="D20" s="13">
        <v>76.9</v>
      </c>
      <c r="E20" s="9">
        <v>80.5</v>
      </c>
      <c r="F20" s="15">
        <f t="shared" si="0"/>
        <v>78.7</v>
      </c>
    </row>
    <row r="21" spans="1:6" s="3" customFormat="1" ht="21.75" customHeight="1">
      <c r="A21" s="9">
        <v>18</v>
      </c>
      <c r="B21" s="10" t="s">
        <v>27</v>
      </c>
      <c r="C21" s="17" t="s">
        <v>30</v>
      </c>
      <c r="D21" s="11">
        <v>78.1266666666667</v>
      </c>
      <c r="E21" s="9">
        <v>80.36</v>
      </c>
      <c r="F21" s="15">
        <f t="shared" si="0"/>
        <v>79.2433333333333</v>
      </c>
    </row>
    <row r="22" spans="1:6" s="3" customFormat="1" ht="21.75" customHeight="1">
      <c r="A22" s="9">
        <v>19</v>
      </c>
      <c r="B22" s="10" t="s">
        <v>31</v>
      </c>
      <c r="C22" s="17" t="s">
        <v>32</v>
      </c>
      <c r="D22" s="11">
        <v>81.1666666666667</v>
      </c>
      <c r="E22" s="9">
        <v>79.3</v>
      </c>
      <c r="F22" s="15">
        <f t="shared" si="0"/>
        <v>80.2333333333333</v>
      </c>
    </row>
    <row r="23" spans="1:6" s="3" customFormat="1" ht="21.75" customHeight="1">
      <c r="A23" s="9">
        <v>20</v>
      </c>
      <c r="B23" s="10" t="s">
        <v>31</v>
      </c>
      <c r="C23" s="17" t="s">
        <v>33</v>
      </c>
      <c r="D23" s="11">
        <v>73.8533333333333</v>
      </c>
      <c r="E23" s="9">
        <v>74.09</v>
      </c>
      <c r="F23" s="15">
        <f t="shared" si="0"/>
        <v>73.9716666666666</v>
      </c>
    </row>
    <row r="24" spans="1:6" s="3" customFormat="1" ht="21.75" customHeight="1">
      <c r="A24" s="9">
        <v>21</v>
      </c>
      <c r="B24" s="10" t="s">
        <v>31</v>
      </c>
      <c r="C24" s="17" t="s">
        <v>34</v>
      </c>
      <c r="D24" s="11">
        <v>79.1766666666667</v>
      </c>
      <c r="E24" s="9">
        <v>78.84</v>
      </c>
      <c r="F24" s="15">
        <f t="shared" si="0"/>
        <v>79.0083333333334</v>
      </c>
    </row>
    <row r="25" spans="1:6" s="3" customFormat="1" ht="21.75" customHeight="1">
      <c r="A25" s="9">
        <v>22</v>
      </c>
      <c r="B25" s="10" t="s">
        <v>35</v>
      </c>
      <c r="C25" s="17" t="s">
        <v>36</v>
      </c>
      <c r="D25" s="11">
        <v>79.3366666666667</v>
      </c>
      <c r="E25" s="9">
        <v>77.66</v>
      </c>
      <c r="F25" s="15">
        <f t="shared" si="0"/>
        <v>78.4983333333333</v>
      </c>
    </row>
    <row r="26" spans="1:6" s="3" customFormat="1" ht="21.75" customHeight="1">
      <c r="A26" s="9">
        <v>23</v>
      </c>
      <c r="B26" s="10" t="s">
        <v>35</v>
      </c>
      <c r="C26" s="17" t="s">
        <v>37</v>
      </c>
      <c r="D26" s="12">
        <v>79.38</v>
      </c>
      <c r="E26" s="9">
        <v>78.08</v>
      </c>
      <c r="F26" s="15">
        <f t="shared" si="0"/>
        <v>78.73</v>
      </c>
    </row>
    <row r="27" spans="1:6" s="3" customFormat="1" ht="21.75" customHeight="1">
      <c r="A27" s="9">
        <v>24</v>
      </c>
      <c r="B27" s="10" t="s">
        <v>35</v>
      </c>
      <c r="C27" s="17" t="s">
        <v>38</v>
      </c>
      <c r="D27" s="12">
        <v>79.42</v>
      </c>
      <c r="E27" s="9">
        <v>79.66</v>
      </c>
      <c r="F27" s="15">
        <f t="shared" si="0"/>
        <v>79.54</v>
      </c>
    </row>
    <row r="28" spans="1:6" s="3" customFormat="1" ht="21.75" customHeight="1">
      <c r="A28" s="9">
        <v>25</v>
      </c>
      <c r="B28" s="10" t="s">
        <v>39</v>
      </c>
      <c r="C28" s="17" t="s">
        <v>40</v>
      </c>
      <c r="D28" s="11">
        <v>79.5133333333333</v>
      </c>
      <c r="E28" s="9">
        <v>77.64</v>
      </c>
      <c r="F28" s="15">
        <f t="shared" si="0"/>
        <v>78.5766666666667</v>
      </c>
    </row>
    <row r="29" spans="1:6" s="3" customFormat="1" ht="21.75" customHeight="1">
      <c r="A29" s="9">
        <v>26</v>
      </c>
      <c r="B29" s="10" t="s">
        <v>39</v>
      </c>
      <c r="C29" s="17" t="s">
        <v>41</v>
      </c>
      <c r="D29" s="11">
        <v>79.3433333333333</v>
      </c>
      <c r="E29" s="9">
        <v>76.16</v>
      </c>
      <c r="F29" s="15">
        <f t="shared" si="0"/>
        <v>77.7516666666667</v>
      </c>
    </row>
    <row r="30" spans="1:6" s="3" customFormat="1" ht="21.75" customHeight="1">
      <c r="A30" s="9">
        <v>27</v>
      </c>
      <c r="B30" s="10" t="s">
        <v>39</v>
      </c>
      <c r="C30" s="17" t="s">
        <v>42</v>
      </c>
      <c r="D30" s="11">
        <v>79.9366666666667</v>
      </c>
      <c r="E30" s="9">
        <v>76.1</v>
      </c>
      <c r="F30" s="15">
        <f t="shared" si="0"/>
        <v>78.0183333333333</v>
      </c>
    </row>
    <row r="31" spans="1:6" s="3" customFormat="1" ht="19.5" customHeight="1">
      <c r="A31" s="9">
        <v>28</v>
      </c>
      <c r="B31" s="10" t="s">
        <v>43</v>
      </c>
      <c r="C31" s="17" t="s">
        <v>44</v>
      </c>
      <c r="D31" s="11">
        <v>80.7066666666667</v>
      </c>
      <c r="E31" s="9">
        <v>75.88</v>
      </c>
      <c r="F31" s="15">
        <f t="shared" si="0"/>
        <v>78.2933333333334</v>
      </c>
    </row>
    <row r="32" spans="1:6" s="3" customFormat="1" ht="19.5" customHeight="1">
      <c r="A32" s="9">
        <v>29</v>
      </c>
      <c r="B32" s="10" t="s">
        <v>43</v>
      </c>
      <c r="C32" s="17" t="s">
        <v>45</v>
      </c>
      <c r="D32" s="11">
        <v>82.8766666666667</v>
      </c>
      <c r="E32" s="9">
        <v>79.06</v>
      </c>
      <c r="F32" s="15">
        <f t="shared" si="0"/>
        <v>80.9683333333333</v>
      </c>
    </row>
    <row r="33" spans="1:6" s="3" customFormat="1" ht="19.5" customHeight="1">
      <c r="A33" s="9">
        <v>30</v>
      </c>
      <c r="B33" s="10" t="s">
        <v>43</v>
      </c>
      <c r="C33" s="17" t="s">
        <v>46</v>
      </c>
      <c r="D33" s="11">
        <v>80.0433333333333</v>
      </c>
      <c r="E33" s="9">
        <v>0</v>
      </c>
      <c r="F33" s="15">
        <f t="shared" si="0"/>
        <v>40.0216666666666</v>
      </c>
    </row>
    <row r="34" spans="1:6" s="3" customFormat="1" ht="19.5" customHeight="1">
      <c r="A34" s="9">
        <v>31</v>
      </c>
      <c r="B34" s="10" t="s">
        <v>47</v>
      </c>
      <c r="C34" s="17" t="s">
        <v>48</v>
      </c>
      <c r="D34" s="12">
        <v>79.67</v>
      </c>
      <c r="E34" s="9">
        <v>76.78</v>
      </c>
      <c r="F34" s="15">
        <f t="shared" si="0"/>
        <v>78.225</v>
      </c>
    </row>
    <row r="35" spans="1:6" s="3" customFormat="1" ht="19.5" customHeight="1">
      <c r="A35" s="9">
        <v>32</v>
      </c>
      <c r="B35" s="10" t="s">
        <v>47</v>
      </c>
      <c r="C35" s="17" t="s">
        <v>49</v>
      </c>
      <c r="D35" s="11">
        <v>78.0166666666667</v>
      </c>
      <c r="E35" s="9">
        <v>77.06</v>
      </c>
      <c r="F35" s="15">
        <f t="shared" si="0"/>
        <v>77.5383333333334</v>
      </c>
    </row>
    <row r="36" spans="1:6" s="3" customFormat="1" ht="19.5" customHeight="1">
      <c r="A36" s="9">
        <v>33</v>
      </c>
      <c r="B36" s="10" t="s">
        <v>47</v>
      </c>
      <c r="C36" s="17" t="s">
        <v>50</v>
      </c>
      <c r="D36" s="13">
        <v>78.3</v>
      </c>
      <c r="E36" s="9">
        <v>79.22</v>
      </c>
      <c r="F36" s="15">
        <f t="shared" si="0"/>
        <v>78.76</v>
      </c>
    </row>
    <row r="37" spans="1:6" s="3" customFormat="1" ht="19.5" customHeight="1">
      <c r="A37" s="9">
        <v>34</v>
      </c>
      <c r="B37" s="10" t="s">
        <v>51</v>
      </c>
      <c r="C37" s="17" t="s">
        <v>52</v>
      </c>
      <c r="D37" s="12">
        <v>77.16</v>
      </c>
      <c r="E37" s="9">
        <v>77.84</v>
      </c>
      <c r="F37" s="15">
        <f t="shared" si="0"/>
        <v>77.5</v>
      </c>
    </row>
    <row r="38" spans="1:6" s="3" customFormat="1" ht="19.5" customHeight="1">
      <c r="A38" s="9">
        <v>35</v>
      </c>
      <c r="B38" s="10" t="s">
        <v>51</v>
      </c>
      <c r="C38" s="17" t="s">
        <v>53</v>
      </c>
      <c r="D38" s="11">
        <v>77.2133333333333</v>
      </c>
      <c r="E38" s="9">
        <v>77.34</v>
      </c>
      <c r="F38" s="15">
        <f t="shared" si="0"/>
        <v>77.2766666666666</v>
      </c>
    </row>
    <row r="39" spans="1:6" s="3" customFormat="1" ht="19.5" customHeight="1">
      <c r="A39" s="9">
        <v>36</v>
      </c>
      <c r="B39" s="10" t="s">
        <v>51</v>
      </c>
      <c r="C39" s="17" t="s">
        <v>54</v>
      </c>
      <c r="D39" s="11">
        <v>76.7833333333333</v>
      </c>
      <c r="E39" s="9">
        <v>77.82</v>
      </c>
      <c r="F39" s="15">
        <f t="shared" si="0"/>
        <v>77.3016666666666</v>
      </c>
    </row>
    <row r="40" spans="1:6" s="3" customFormat="1" ht="19.5" customHeight="1">
      <c r="A40" s="9">
        <v>37</v>
      </c>
      <c r="B40" s="10" t="s">
        <v>55</v>
      </c>
      <c r="C40" s="17" t="s">
        <v>56</v>
      </c>
      <c r="D40" s="11">
        <v>77.9733333333333</v>
      </c>
      <c r="E40" s="9">
        <v>78.06</v>
      </c>
      <c r="F40" s="15">
        <f t="shared" si="0"/>
        <v>78.0166666666667</v>
      </c>
    </row>
    <row r="41" spans="1:6" s="3" customFormat="1" ht="19.5" customHeight="1">
      <c r="A41" s="9">
        <v>38</v>
      </c>
      <c r="B41" s="10" t="s">
        <v>55</v>
      </c>
      <c r="C41" s="17" t="s">
        <v>57</v>
      </c>
      <c r="D41" s="11">
        <v>80.9466666666667</v>
      </c>
      <c r="E41" s="9">
        <v>79.08</v>
      </c>
      <c r="F41" s="15">
        <f t="shared" si="0"/>
        <v>80.0133333333333</v>
      </c>
    </row>
    <row r="42" spans="1:6" s="3" customFormat="1" ht="19.5" customHeight="1">
      <c r="A42" s="9">
        <v>39</v>
      </c>
      <c r="B42" s="10" t="s">
        <v>55</v>
      </c>
      <c r="C42" s="17" t="s">
        <v>58</v>
      </c>
      <c r="D42" s="11">
        <v>78.9366666666667</v>
      </c>
      <c r="E42" s="9">
        <v>78.34</v>
      </c>
      <c r="F42" s="15">
        <f t="shared" si="0"/>
        <v>78.6383333333333</v>
      </c>
    </row>
    <row r="43" spans="1:6" s="3" customFormat="1" ht="19.5" customHeight="1">
      <c r="A43" s="9">
        <v>40</v>
      </c>
      <c r="B43" s="10" t="s">
        <v>59</v>
      </c>
      <c r="C43" s="17" t="s">
        <v>60</v>
      </c>
      <c r="D43" s="12">
        <v>78.27</v>
      </c>
      <c r="E43" s="9">
        <v>78.18</v>
      </c>
      <c r="F43" s="15">
        <f t="shared" si="0"/>
        <v>78.225</v>
      </c>
    </row>
    <row r="44" spans="1:6" s="3" customFormat="1" ht="19.5" customHeight="1">
      <c r="A44" s="9">
        <v>41</v>
      </c>
      <c r="B44" s="10" t="s">
        <v>59</v>
      </c>
      <c r="C44" s="17" t="s">
        <v>61</v>
      </c>
      <c r="D44" s="11">
        <v>79.0366666666667</v>
      </c>
      <c r="E44" s="9">
        <v>78.2</v>
      </c>
      <c r="F44" s="15">
        <f t="shared" si="0"/>
        <v>78.6183333333334</v>
      </c>
    </row>
    <row r="45" spans="1:6" s="3" customFormat="1" ht="19.5" customHeight="1">
      <c r="A45" s="9">
        <v>42</v>
      </c>
      <c r="B45" s="10" t="s">
        <v>59</v>
      </c>
      <c r="C45" s="17" t="s">
        <v>62</v>
      </c>
      <c r="D45" s="11">
        <v>78.3166666666667</v>
      </c>
      <c r="E45" s="9">
        <v>80.38</v>
      </c>
      <c r="F45" s="15">
        <f t="shared" si="0"/>
        <v>79.3483333333334</v>
      </c>
    </row>
    <row r="46" spans="1:6" s="3" customFormat="1" ht="19.5" customHeight="1">
      <c r="A46" s="9">
        <v>43</v>
      </c>
      <c r="B46" s="10" t="s">
        <v>63</v>
      </c>
      <c r="C46" s="17" t="s">
        <v>64</v>
      </c>
      <c r="D46" s="11">
        <v>70.9266666666667</v>
      </c>
      <c r="E46" s="9">
        <v>76.16</v>
      </c>
      <c r="F46" s="15">
        <f t="shared" si="0"/>
        <v>73.5433333333334</v>
      </c>
    </row>
    <row r="47" spans="1:6" s="3" customFormat="1" ht="19.5" customHeight="1">
      <c r="A47" s="9">
        <v>44</v>
      </c>
      <c r="B47" s="10" t="s">
        <v>63</v>
      </c>
      <c r="C47" s="17" t="s">
        <v>65</v>
      </c>
      <c r="D47" s="12">
        <v>62.42</v>
      </c>
      <c r="E47" s="9">
        <v>76.78</v>
      </c>
      <c r="F47" s="15">
        <f t="shared" si="0"/>
        <v>69.6</v>
      </c>
    </row>
    <row r="48" spans="1:6" s="3" customFormat="1" ht="19.5" customHeight="1">
      <c r="A48" s="9">
        <v>45</v>
      </c>
      <c r="B48" s="10" t="s">
        <v>63</v>
      </c>
      <c r="C48" s="17" t="s">
        <v>66</v>
      </c>
      <c r="D48" s="11">
        <v>71.5566666666667</v>
      </c>
      <c r="E48" s="9">
        <v>72.12</v>
      </c>
      <c r="F48" s="15">
        <f t="shared" si="0"/>
        <v>71.8383333333334</v>
      </c>
    </row>
    <row r="49" spans="1:6" s="3" customFormat="1" ht="19.5" customHeight="1">
      <c r="A49" s="9">
        <v>46</v>
      </c>
      <c r="B49" s="10" t="s">
        <v>67</v>
      </c>
      <c r="C49" s="17" t="s">
        <v>68</v>
      </c>
      <c r="D49" s="12">
        <v>76.78</v>
      </c>
      <c r="E49" s="9">
        <v>75.26</v>
      </c>
      <c r="F49" s="15">
        <f t="shared" si="0"/>
        <v>76.02</v>
      </c>
    </row>
    <row r="50" spans="1:6" s="3" customFormat="1" ht="19.5" customHeight="1">
      <c r="A50" s="9">
        <v>47</v>
      </c>
      <c r="B50" s="10" t="s">
        <v>67</v>
      </c>
      <c r="C50" s="17" t="s">
        <v>69</v>
      </c>
      <c r="D50" s="11">
        <v>78.6766666666667</v>
      </c>
      <c r="E50" s="9">
        <v>77.14</v>
      </c>
      <c r="F50" s="15">
        <f t="shared" si="0"/>
        <v>77.9083333333334</v>
      </c>
    </row>
    <row r="51" spans="1:6" s="3" customFormat="1" ht="19.5" customHeight="1">
      <c r="A51" s="9">
        <v>48</v>
      </c>
      <c r="B51" s="10" t="s">
        <v>67</v>
      </c>
      <c r="C51" s="17" t="s">
        <v>70</v>
      </c>
      <c r="D51" s="12">
        <v>75.92</v>
      </c>
      <c r="E51" s="9">
        <v>78.32</v>
      </c>
      <c r="F51" s="15">
        <f t="shared" si="0"/>
        <v>77.12</v>
      </c>
    </row>
    <row r="52" spans="1:6" s="3" customFormat="1" ht="19.5" customHeight="1">
      <c r="A52" s="9">
        <v>49</v>
      </c>
      <c r="B52" s="10" t="s">
        <v>71</v>
      </c>
      <c r="C52" s="17" t="s">
        <v>72</v>
      </c>
      <c r="D52" s="11">
        <v>76.8833333333333</v>
      </c>
      <c r="E52" s="9">
        <v>75.14</v>
      </c>
      <c r="F52" s="15">
        <f t="shared" si="0"/>
        <v>76.0116666666667</v>
      </c>
    </row>
    <row r="53" spans="1:6" s="3" customFormat="1" ht="19.5" customHeight="1">
      <c r="A53" s="9">
        <v>50</v>
      </c>
      <c r="B53" s="10" t="s">
        <v>71</v>
      </c>
      <c r="C53" s="17" t="s">
        <v>73</v>
      </c>
      <c r="D53" s="12">
        <v>76.74</v>
      </c>
      <c r="E53" s="9">
        <v>80.7</v>
      </c>
      <c r="F53" s="15">
        <f t="shared" si="0"/>
        <v>78.72</v>
      </c>
    </row>
    <row r="54" spans="1:6" s="3" customFormat="1" ht="19.5" customHeight="1">
      <c r="A54" s="9">
        <v>51</v>
      </c>
      <c r="B54" s="10" t="s">
        <v>71</v>
      </c>
      <c r="C54" s="17" t="s">
        <v>74</v>
      </c>
      <c r="D54" s="12">
        <v>75.99</v>
      </c>
      <c r="E54" s="9">
        <v>81.4</v>
      </c>
      <c r="F54" s="15">
        <f t="shared" si="0"/>
        <v>78.695</v>
      </c>
    </row>
    <row r="55" spans="1:6" s="3" customFormat="1" ht="19.5" customHeight="1">
      <c r="A55" s="9">
        <v>52</v>
      </c>
      <c r="B55" s="10" t="s">
        <v>71</v>
      </c>
      <c r="C55" s="17" t="s">
        <v>75</v>
      </c>
      <c r="D55" s="11">
        <v>79.4966666666667</v>
      </c>
      <c r="E55" s="9">
        <v>78.68</v>
      </c>
      <c r="F55" s="15">
        <f t="shared" si="0"/>
        <v>79.0883333333334</v>
      </c>
    </row>
    <row r="56" spans="1:6" s="3" customFormat="1" ht="19.5" customHeight="1">
      <c r="A56" s="9">
        <v>53</v>
      </c>
      <c r="B56" s="10" t="s">
        <v>71</v>
      </c>
      <c r="C56" s="17" t="s">
        <v>76</v>
      </c>
      <c r="D56" s="12">
        <v>76.47</v>
      </c>
      <c r="E56" s="9">
        <v>76.96</v>
      </c>
      <c r="F56" s="15">
        <f t="shared" si="0"/>
        <v>76.715</v>
      </c>
    </row>
    <row r="57" spans="1:6" s="3" customFormat="1" ht="19.5" customHeight="1">
      <c r="A57" s="9">
        <v>54</v>
      </c>
      <c r="B57" s="10" t="s">
        <v>71</v>
      </c>
      <c r="C57" s="17" t="s">
        <v>77</v>
      </c>
      <c r="D57" s="11">
        <v>78.4066666666667</v>
      </c>
      <c r="E57" s="9">
        <v>77.9</v>
      </c>
      <c r="F57" s="15">
        <f t="shared" si="0"/>
        <v>78.1533333333334</v>
      </c>
    </row>
    <row r="58" spans="1:6" s="3" customFormat="1" ht="19.5" customHeight="1">
      <c r="A58" s="9">
        <v>55</v>
      </c>
      <c r="B58" s="10" t="s">
        <v>78</v>
      </c>
      <c r="C58" s="17" t="s">
        <v>79</v>
      </c>
      <c r="D58" s="11">
        <v>79.4966666666667</v>
      </c>
      <c r="E58" s="9">
        <v>78.8</v>
      </c>
      <c r="F58" s="15">
        <f t="shared" si="0"/>
        <v>79.1483333333333</v>
      </c>
    </row>
    <row r="59" spans="1:6" s="3" customFormat="1" ht="19.5" customHeight="1">
      <c r="A59" s="9">
        <v>56</v>
      </c>
      <c r="B59" s="10" t="s">
        <v>78</v>
      </c>
      <c r="C59" s="17" t="s">
        <v>80</v>
      </c>
      <c r="D59" s="12">
        <v>75.95</v>
      </c>
      <c r="E59" s="9">
        <v>79.46</v>
      </c>
      <c r="F59" s="15">
        <f t="shared" si="0"/>
        <v>77.705</v>
      </c>
    </row>
    <row r="60" spans="1:6" s="3" customFormat="1" ht="19.5" customHeight="1">
      <c r="A60" s="9">
        <v>57</v>
      </c>
      <c r="B60" s="10" t="s">
        <v>78</v>
      </c>
      <c r="C60" s="17" t="s">
        <v>81</v>
      </c>
      <c r="D60" s="11">
        <v>71.5633333333333</v>
      </c>
      <c r="E60" s="9">
        <v>76.76</v>
      </c>
      <c r="F60" s="15">
        <f t="shared" si="0"/>
        <v>74.1616666666667</v>
      </c>
    </row>
    <row r="61" spans="1:6" s="3" customFormat="1" ht="19.5" customHeight="1">
      <c r="A61" s="9">
        <v>58</v>
      </c>
      <c r="B61" s="10" t="s">
        <v>82</v>
      </c>
      <c r="C61" s="17" t="s">
        <v>83</v>
      </c>
      <c r="D61" s="12">
        <v>76.67</v>
      </c>
      <c r="E61" s="9">
        <v>79.24</v>
      </c>
      <c r="F61" s="15">
        <f t="shared" si="0"/>
        <v>77.955</v>
      </c>
    </row>
    <row r="62" spans="1:6" s="3" customFormat="1" ht="19.5" customHeight="1">
      <c r="A62" s="9">
        <v>59</v>
      </c>
      <c r="B62" s="10" t="s">
        <v>82</v>
      </c>
      <c r="C62" s="17" t="s">
        <v>84</v>
      </c>
      <c r="D62" s="11">
        <v>79.4233333333333</v>
      </c>
      <c r="E62" s="9">
        <v>79.34</v>
      </c>
      <c r="F62" s="15">
        <f t="shared" si="0"/>
        <v>79.3816666666667</v>
      </c>
    </row>
    <row r="63" spans="1:6" s="3" customFormat="1" ht="19.5" customHeight="1">
      <c r="A63" s="9">
        <v>60</v>
      </c>
      <c r="B63" s="10" t="s">
        <v>82</v>
      </c>
      <c r="C63" s="17" t="s">
        <v>85</v>
      </c>
      <c r="D63" s="11">
        <v>75.2166666666667</v>
      </c>
      <c r="E63" s="9">
        <v>77.1</v>
      </c>
      <c r="F63" s="15">
        <f t="shared" si="0"/>
        <v>76.1583333333333</v>
      </c>
    </row>
    <row r="64" spans="1:6" s="3" customFormat="1" ht="21.75" customHeight="1">
      <c r="A64" s="9">
        <v>61</v>
      </c>
      <c r="B64" s="10" t="s">
        <v>86</v>
      </c>
      <c r="C64" s="17" t="s">
        <v>87</v>
      </c>
      <c r="D64" s="12">
        <v>75.21</v>
      </c>
      <c r="E64" s="9">
        <v>77.3</v>
      </c>
      <c r="F64" s="15">
        <f t="shared" si="0"/>
        <v>76.255</v>
      </c>
    </row>
    <row r="65" spans="1:6" s="3" customFormat="1" ht="21.75" customHeight="1">
      <c r="A65" s="9">
        <v>62</v>
      </c>
      <c r="B65" s="10" t="s">
        <v>86</v>
      </c>
      <c r="C65" s="17" t="s">
        <v>88</v>
      </c>
      <c r="D65" s="12">
        <v>75.82</v>
      </c>
      <c r="E65" s="9">
        <v>74.38</v>
      </c>
      <c r="F65" s="15">
        <f t="shared" si="0"/>
        <v>75.1</v>
      </c>
    </row>
    <row r="66" spans="1:6" s="3" customFormat="1" ht="21.75" customHeight="1">
      <c r="A66" s="9">
        <v>63</v>
      </c>
      <c r="B66" s="10" t="s">
        <v>86</v>
      </c>
      <c r="C66" s="17" t="s">
        <v>89</v>
      </c>
      <c r="D66" s="12">
        <v>76.62</v>
      </c>
      <c r="E66" s="9">
        <v>80.02</v>
      </c>
      <c r="F66" s="15">
        <f t="shared" si="0"/>
        <v>78.32</v>
      </c>
    </row>
    <row r="67" spans="1:6" s="3" customFormat="1" ht="21.75" customHeight="1">
      <c r="A67" s="9">
        <v>64</v>
      </c>
      <c r="B67" s="10" t="s">
        <v>90</v>
      </c>
      <c r="C67" s="17" t="s">
        <v>91</v>
      </c>
      <c r="D67" s="11">
        <v>76.5366666666667</v>
      </c>
      <c r="E67" s="9">
        <v>79.9</v>
      </c>
      <c r="F67" s="15">
        <f t="shared" si="0"/>
        <v>78.2183333333334</v>
      </c>
    </row>
    <row r="68" spans="1:6" s="3" customFormat="1" ht="21.75" customHeight="1">
      <c r="A68" s="9">
        <v>65</v>
      </c>
      <c r="B68" s="10" t="s">
        <v>90</v>
      </c>
      <c r="C68" s="17" t="s">
        <v>92</v>
      </c>
      <c r="D68" s="11">
        <v>75.9033333333333</v>
      </c>
      <c r="E68" s="9">
        <v>83.24</v>
      </c>
      <c r="F68" s="15">
        <f aca="true" t="shared" si="1" ref="F68:F119">D68*0.5+E68*0.5</f>
        <v>79.5716666666666</v>
      </c>
    </row>
    <row r="69" spans="1:6" s="3" customFormat="1" ht="21.75" customHeight="1">
      <c r="A69" s="9">
        <v>66</v>
      </c>
      <c r="B69" s="10" t="s">
        <v>90</v>
      </c>
      <c r="C69" s="17" t="s">
        <v>93</v>
      </c>
      <c r="D69" s="11">
        <v>78.2633333333333</v>
      </c>
      <c r="E69" s="9">
        <v>79.32</v>
      </c>
      <c r="F69" s="15">
        <f t="shared" si="1"/>
        <v>78.7916666666667</v>
      </c>
    </row>
    <row r="70" spans="1:6" s="3" customFormat="1" ht="21.75" customHeight="1">
      <c r="A70" s="9">
        <v>67</v>
      </c>
      <c r="B70" s="10" t="s">
        <v>94</v>
      </c>
      <c r="C70" s="17" t="s">
        <v>95</v>
      </c>
      <c r="D70" s="12">
        <v>78.89</v>
      </c>
      <c r="E70" s="9">
        <v>81.04</v>
      </c>
      <c r="F70" s="15">
        <f t="shared" si="1"/>
        <v>79.965</v>
      </c>
    </row>
    <row r="71" spans="1:6" s="3" customFormat="1" ht="21.75" customHeight="1">
      <c r="A71" s="9">
        <v>68</v>
      </c>
      <c r="B71" s="10" t="s">
        <v>94</v>
      </c>
      <c r="C71" s="17" t="s">
        <v>96</v>
      </c>
      <c r="D71" s="11">
        <v>80.1266666666667</v>
      </c>
      <c r="E71" s="9">
        <v>83.64</v>
      </c>
      <c r="F71" s="15">
        <f t="shared" si="1"/>
        <v>81.8833333333334</v>
      </c>
    </row>
    <row r="72" spans="1:6" s="3" customFormat="1" ht="21.75" customHeight="1">
      <c r="A72" s="9">
        <v>69</v>
      </c>
      <c r="B72" s="10" t="s">
        <v>94</v>
      </c>
      <c r="C72" s="17" t="s">
        <v>97</v>
      </c>
      <c r="D72" s="11">
        <v>80.0833333333333</v>
      </c>
      <c r="E72" s="9">
        <v>82.58</v>
      </c>
      <c r="F72" s="15">
        <f t="shared" si="1"/>
        <v>81.3316666666666</v>
      </c>
    </row>
    <row r="73" spans="1:6" s="3" customFormat="1" ht="21.75" customHeight="1">
      <c r="A73" s="9">
        <v>70</v>
      </c>
      <c r="B73" s="10" t="s">
        <v>98</v>
      </c>
      <c r="C73" s="17" t="s">
        <v>99</v>
      </c>
      <c r="D73" s="11">
        <v>74.2266666666667</v>
      </c>
      <c r="E73" s="9">
        <v>82.76</v>
      </c>
      <c r="F73" s="15">
        <f t="shared" si="1"/>
        <v>78.4933333333334</v>
      </c>
    </row>
    <row r="74" spans="1:6" s="3" customFormat="1" ht="21.75" customHeight="1">
      <c r="A74" s="9">
        <v>71</v>
      </c>
      <c r="B74" s="10" t="s">
        <v>98</v>
      </c>
      <c r="C74" s="17" t="s">
        <v>100</v>
      </c>
      <c r="D74" s="12">
        <v>78.91</v>
      </c>
      <c r="E74" s="9">
        <v>79.9</v>
      </c>
      <c r="F74" s="15">
        <f t="shared" si="1"/>
        <v>79.405</v>
      </c>
    </row>
    <row r="75" spans="1:6" s="3" customFormat="1" ht="21.75" customHeight="1">
      <c r="A75" s="9">
        <v>72</v>
      </c>
      <c r="B75" s="10" t="s">
        <v>98</v>
      </c>
      <c r="C75" s="17" t="s">
        <v>101</v>
      </c>
      <c r="D75" s="11">
        <v>77.6466666666667</v>
      </c>
      <c r="E75" s="9">
        <v>80.02</v>
      </c>
      <c r="F75" s="15">
        <f t="shared" si="1"/>
        <v>78.8333333333333</v>
      </c>
    </row>
    <row r="76" spans="1:6" s="3" customFormat="1" ht="21.75" customHeight="1">
      <c r="A76" s="9">
        <v>73</v>
      </c>
      <c r="B76" s="10" t="s">
        <v>102</v>
      </c>
      <c r="C76" s="17" t="s">
        <v>103</v>
      </c>
      <c r="D76" s="11">
        <v>76.5166666666667</v>
      </c>
      <c r="E76" s="9">
        <v>78.58</v>
      </c>
      <c r="F76" s="15">
        <f t="shared" si="1"/>
        <v>77.5483333333333</v>
      </c>
    </row>
    <row r="77" spans="1:6" s="3" customFormat="1" ht="21.75" customHeight="1">
      <c r="A77" s="9">
        <v>74</v>
      </c>
      <c r="B77" s="10" t="s">
        <v>102</v>
      </c>
      <c r="C77" s="17" t="s">
        <v>104</v>
      </c>
      <c r="D77" s="11">
        <v>77.3466666666667</v>
      </c>
      <c r="E77" s="9">
        <v>77.32</v>
      </c>
      <c r="F77" s="15">
        <f t="shared" si="1"/>
        <v>77.3333333333333</v>
      </c>
    </row>
    <row r="78" spans="1:6" s="3" customFormat="1" ht="21.75" customHeight="1">
      <c r="A78" s="9">
        <v>75</v>
      </c>
      <c r="B78" s="10" t="s">
        <v>102</v>
      </c>
      <c r="C78" s="17" t="s">
        <v>105</v>
      </c>
      <c r="D78" s="12">
        <v>77.54</v>
      </c>
      <c r="E78" s="9">
        <v>73.44</v>
      </c>
      <c r="F78" s="15">
        <f t="shared" si="1"/>
        <v>75.49</v>
      </c>
    </row>
    <row r="79" spans="1:6" s="3" customFormat="1" ht="21.75" customHeight="1">
      <c r="A79" s="9">
        <v>76</v>
      </c>
      <c r="B79" s="10" t="s">
        <v>102</v>
      </c>
      <c r="C79" s="17" t="s">
        <v>106</v>
      </c>
      <c r="D79" s="11">
        <v>78.6766666666667</v>
      </c>
      <c r="E79" s="9">
        <v>79.5</v>
      </c>
      <c r="F79" s="15">
        <f t="shared" si="1"/>
        <v>79.0883333333334</v>
      </c>
    </row>
    <row r="80" spans="1:6" s="3" customFormat="1" ht="21.75" customHeight="1">
      <c r="A80" s="9">
        <v>77</v>
      </c>
      <c r="B80" s="10" t="s">
        <v>102</v>
      </c>
      <c r="C80" s="17" t="s">
        <v>107</v>
      </c>
      <c r="D80" s="16">
        <v>74.7233333333333</v>
      </c>
      <c r="E80" s="9">
        <v>80.22</v>
      </c>
      <c r="F80" s="15">
        <f t="shared" si="1"/>
        <v>77.4716666666666</v>
      </c>
    </row>
    <row r="81" spans="1:6" s="4" customFormat="1" ht="21.75" customHeight="1">
      <c r="A81" s="9">
        <v>78</v>
      </c>
      <c r="B81" s="10" t="s">
        <v>102</v>
      </c>
      <c r="C81" s="17" t="s">
        <v>108</v>
      </c>
      <c r="D81" s="11">
        <v>74.7633333333333</v>
      </c>
      <c r="E81" s="9">
        <v>82.78</v>
      </c>
      <c r="F81" s="15">
        <f t="shared" si="1"/>
        <v>78.7716666666666</v>
      </c>
    </row>
    <row r="82" spans="1:6" s="3" customFormat="1" ht="21.75" customHeight="1">
      <c r="A82" s="9">
        <v>79</v>
      </c>
      <c r="B82" s="10" t="s">
        <v>109</v>
      </c>
      <c r="C82" s="17" t="s">
        <v>110</v>
      </c>
      <c r="D82" s="11">
        <v>75.6066666666667</v>
      </c>
      <c r="E82" s="9">
        <v>78.58</v>
      </c>
      <c r="F82" s="15">
        <f t="shared" si="1"/>
        <v>77.0933333333333</v>
      </c>
    </row>
    <row r="83" spans="1:6" s="3" customFormat="1" ht="21.75" customHeight="1">
      <c r="A83" s="9">
        <v>80</v>
      </c>
      <c r="B83" s="10" t="s">
        <v>109</v>
      </c>
      <c r="C83" s="17" t="s">
        <v>111</v>
      </c>
      <c r="D83" s="11">
        <v>75.1033333333333</v>
      </c>
      <c r="E83" s="9">
        <v>74.18</v>
      </c>
      <c r="F83" s="15">
        <f t="shared" si="1"/>
        <v>74.6416666666667</v>
      </c>
    </row>
    <row r="84" spans="1:6" s="3" customFormat="1" ht="21.75" customHeight="1">
      <c r="A84" s="9">
        <v>81</v>
      </c>
      <c r="B84" s="10" t="s">
        <v>109</v>
      </c>
      <c r="C84" s="17" t="s">
        <v>112</v>
      </c>
      <c r="D84" s="11">
        <v>76.9833333333333</v>
      </c>
      <c r="E84" s="9">
        <v>76.56</v>
      </c>
      <c r="F84" s="15">
        <f t="shared" si="1"/>
        <v>76.7716666666666</v>
      </c>
    </row>
    <row r="85" spans="1:6" s="3" customFormat="1" ht="21.75" customHeight="1">
      <c r="A85" s="9">
        <v>82</v>
      </c>
      <c r="B85" s="10" t="s">
        <v>109</v>
      </c>
      <c r="C85" s="17" t="s">
        <v>113</v>
      </c>
      <c r="D85" s="11">
        <v>76.1333333333333</v>
      </c>
      <c r="E85" s="9">
        <v>82.2</v>
      </c>
      <c r="F85" s="15">
        <f t="shared" si="1"/>
        <v>79.1666666666667</v>
      </c>
    </row>
    <row r="86" spans="1:6" s="3" customFormat="1" ht="21.75" customHeight="1">
      <c r="A86" s="9">
        <v>83</v>
      </c>
      <c r="B86" s="10" t="s">
        <v>109</v>
      </c>
      <c r="C86" s="17" t="s">
        <v>114</v>
      </c>
      <c r="D86" s="11">
        <v>76.8666666666667</v>
      </c>
      <c r="E86" s="9">
        <v>76.32</v>
      </c>
      <c r="F86" s="15">
        <f t="shared" si="1"/>
        <v>76.5933333333333</v>
      </c>
    </row>
    <row r="87" spans="1:6" s="3" customFormat="1" ht="21.75" customHeight="1">
      <c r="A87" s="9">
        <v>84</v>
      </c>
      <c r="B87" s="10" t="s">
        <v>109</v>
      </c>
      <c r="C87" s="17" t="s">
        <v>115</v>
      </c>
      <c r="D87" s="13">
        <v>76.6</v>
      </c>
      <c r="E87" s="9">
        <v>79.68</v>
      </c>
      <c r="F87" s="15">
        <f t="shared" si="1"/>
        <v>78.14</v>
      </c>
    </row>
    <row r="88" spans="1:6" s="3" customFormat="1" ht="21.75" customHeight="1">
      <c r="A88" s="9">
        <v>85</v>
      </c>
      <c r="B88" s="10" t="s">
        <v>116</v>
      </c>
      <c r="C88" s="17" t="s">
        <v>117</v>
      </c>
      <c r="D88" s="11">
        <v>82.0566666666667</v>
      </c>
      <c r="E88" s="9">
        <v>83.24</v>
      </c>
      <c r="F88" s="15">
        <f t="shared" si="1"/>
        <v>82.6483333333333</v>
      </c>
    </row>
    <row r="89" spans="1:6" s="3" customFormat="1" ht="21.75" customHeight="1">
      <c r="A89" s="9">
        <v>86</v>
      </c>
      <c r="B89" s="10" t="s">
        <v>116</v>
      </c>
      <c r="C89" s="17" t="s">
        <v>118</v>
      </c>
      <c r="D89" s="11">
        <v>82.3266666666667</v>
      </c>
      <c r="E89" s="9">
        <v>82.24</v>
      </c>
      <c r="F89" s="15">
        <f t="shared" si="1"/>
        <v>82.2833333333333</v>
      </c>
    </row>
    <row r="90" spans="1:6" s="3" customFormat="1" ht="21.75" customHeight="1">
      <c r="A90" s="9">
        <v>87</v>
      </c>
      <c r="B90" s="10" t="s">
        <v>116</v>
      </c>
      <c r="C90" s="17" t="s">
        <v>119</v>
      </c>
      <c r="D90" s="11">
        <v>79.5033333333333</v>
      </c>
      <c r="E90" s="9">
        <v>81.72</v>
      </c>
      <c r="F90" s="15">
        <f t="shared" si="1"/>
        <v>80.6116666666667</v>
      </c>
    </row>
    <row r="91" spans="1:6" s="3" customFormat="1" ht="21.75" customHeight="1">
      <c r="A91" s="9">
        <v>88</v>
      </c>
      <c r="B91" s="10" t="s">
        <v>116</v>
      </c>
      <c r="C91" s="17" t="s">
        <v>120</v>
      </c>
      <c r="D91" s="11">
        <v>81.4466666666667</v>
      </c>
      <c r="E91" s="9">
        <v>78.12</v>
      </c>
      <c r="F91" s="15">
        <f t="shared" si="1"/>
        <v>79.7833333333334</v>
      </c>
    </row>
    <row r="92" spans="1:6" s="3" customFormat="1" ht="21.75" customHeight="1">
      <c r="A92" s="9">
        <v>89</v>
      </c>
      <c r="B92" s="10" t="s">
        <v>116</v>
      </c>
      <c r="C92" s="17" t="s">
        <v>121</v>
      </c>
      <c r="D92" s="12">
        <v>78.92</v>
      </c>
      <c r="E92" s="9">
        <v>80.36</v>
      </c>
      <c r="F92" s="15">
        <f t="shared" si="1"/>
        <v>79.64</v>
      </c>
    </row>
    <row r="93" spans="1:6" s="4" customFormat="1" ht="21.75" customHeight="1">
      <c r="A93" s="9">
        <v>90</v>
      </c>
      <c r="B93" s="10" t="s">
        <v>116</v>
      </c>
      <c r="C93" s="17" t="s">
        <v>122</v>
      </c>
      <c r="D93" s="11">
        <v>79.2066666666667</v>
      </c>
      <c r="E93" s="9">
        <v>82.5</v>
      </c>
      <c r="F93" s="15">
        <f t="shared" si="1"/>
        <v>80.8533333333334</v>
      </c>
    </row>
    <row r="94" spans="1:6" s="3" customFormat="1" ht="21" customHeight="1">
      <c r="A94" s="9">
        <v>91</v>
      </c>
      <c r="B94" s="10" t="s">
        <v>123</v>
      </c>
      <c r="C94" s="17" t="s">
        <v>124</v>
      </c>
      <c r="D94" s="12">
        <v>79.76</v>
      </c>
      <c r="E94" s="9">
        <v>79.56</v>
      </c>
      <c r="F94" s="15">
        <f t="shared" si="1"/>
        <v>79.66</v>
      </c>
    </row>
    <row r="95" spans="1:6" s="3" customFormat="1" ht="21" customHeight="1">
      <c r="A95" s="9">
        <v>92</v>
      </c>
      <c r="B95" s="10" t="s">
        <v>123</v>
      </c>
      <c r="C95" s="17" t="s">
        <v>125</v>
      </c>
      <c r="D95" s="12">
        <v>77.83</v>
      </c>
      <c r="E95" s="9">
        <v>0</v>
      </c>
      <c r="F95" s="15">
        <f t="shared" si="1"/>
        <v>38.915</v>
      </c>
    </row>
    <row r="96" spans="1:6" s="3" customFormat="1" ht="21" customHeight="1">
      <c r="A96" s="9">
        <v>93</v>
      </c>
      <c r="B96" s="10" t="s">
        <v>123</v>
      </c>
      <c r="C96" s="17" t="s">
        <v>126</v>
      </c>
      <c r="D96" s="12">
        <v>77.75</v>
      </c>
      <c r="E96" s="9">
        <v>76.74</v>
      </c>
      <c r="F96" s="15">
        <f t="shared" si="1"/>
        <v>77.245</v>
      </c>
    </row>
    <row r="97" spans="1:6" s="3" customFormat="1" ht="21" customHeight="1">
      <c r="A97" s="9">
        <v>94</v>
      </c>
      <c r="B97" s="10" t="s">
        <v>127</v>
      </c>
      <c r="C97" s="17" t="s">
        <v>128</v>
      </c>
      <c r="D97" s="11">
        <v>74.1733333333333</v>
      </c>
      <c r="E97" s="9">
        <v>79.16</v>
      </c>
      <c r="F97" s="15">
        <f t="shared" si="1"/>
        <v>76.6666666666667</v>
      </c>
    </row>
    <row r="98" spans="1:6" s="3" customFormat="1" ht="21" customHeight="1">
      <c r="A98" s="9">
        <v>95</v>
      </c>
      <c r="B98" s="10" t="s">
        <v>127</v>
      </c>
      <c r="C98" s="17" t="s">
        <v>129</v>
      </c>
      <c r="D98" s="11">
        <v>76.3933333333333</v>
      </c>
      <c r="E98" s="9">
        <v>79.38</v>
      </c>
      <c r="F98" s="15">
        <f t="shared" si="1"/>
        <v>77.8866666666667</v>
      </c>
    </row>
    <row r="99" spans="1:6" s="3" customFormat="1" ht="21" customHeight="1">
      <c r="A99" s="9">
        <v>96</v>
      </c>
      <c r="B99" s="10" t="s">
        <v>127</v>
      </c>
      <c r="C99" s="17" t="s">
        <v>130</v>
      </c>
      <c r="D99" s="11">
        <v>73.7466666666667</v>
      </c>
      <c r="E99" s="9">
        <v>82.96</v>
      </c>
      <c r="F99" s="15">
        <f t="shared" si="1"/>
        <v>78.3533333333334</v>
      </c>
    </row>
    <row r="100" spans="1:6" s="3" customFormat="1" ht="21" customHeight="1">
      <c r="A100" s="9">
        <v>97</v>
      </c>
      <c r="B100" s="10" t="s">
        <v>131</v>
      </c>
      <c r="C100" s="17" t="s">
        <v>132</v>
      </c>
      <c r="D100" s="11">
        <v>72.4433333333333</v>
      </c>
      <c r="E100" s="9">
        <v>0</v>
      </c>
      <c r="F100" s="15">
        <f t="shared" si="1"/>
        <v>36.2216666666666</v>
      </c>
    </row>
    <row r="101" spans="1:6" s="3" customFormat="1" ht="21" customHeight="1">
      <c r="A101" s="9">
        <v>98</v>
      </c>
      <c r="B101" s="10" t="s">
        <v>131</v>
      </c>
      <c r="C101" s="17" t="s">
        <v>133</v>
      </c>
      <c r="D101" s="11">
        <v>71.3066666666667</v>
      </c>
      <c r="E101" s="9">
        <v>79.22</v>
      </c>
      <c r="F101" s="15">
        <f t="shared" si="1"/>
        <v>75.2633333333333</v>
      </c>
    </row>
    <row r="102" spans="1:6" s="3" customFormat="1" ht="21" customHeight="1">
      <c r="A102" s="9">
        <v>99</v>
      </c>
      <c r="B102" s="10" t="s">
        <v>131</v>
      </c>
      <c r="C102" s="17" t="s">
        <v>134</v>
      </c>
      <c r="D102" s="11">
        <v>72.5266666666667</v>
      </c>
      <c r="E102" s="9">
        <v>84.28</v>
      </c>
      <c r="F102" s="15">
        <f t="shared" si="1"/>
        <v>78.4033333333334</v>
      </c>
    </row>
    <row r="103" spans="1:6" s="3" customFormat="1" ht="21" customHeight="1">
      <c r="A103" s="9">
        <v>100</v>
      </c>
      <c r="B103" s="10" t="s">
        <v>135</v>
      </c>
      <c r="C103" s="17" t="s">
        <v>136</v>
      </c>
      <c r="D103" s="13">
        <v>69.9</v>
      </c>
      <c r="E103" s="9">
        <v>80.96</v>
      </c>
      <c r="F103" s="15">
        <f t="shared" si="1"/>
        <v>75.43</v>
      </c>
    </row>
    <row r="104" spans="1:6" s="3" customFormat="1" ht="21" customHeight="1">
      <c r="A104" s="9">
        <v>101</v>
      </c>
      <c r="B104" s="10" t="s">
        <v>135</v>
      </c>
      <c r="C104" s="17" t="s">
        <v>137</v>
      </c>
      <c r="D104" s="11">
        <v>67.8366666666667</v>
      </c>
      <c r="E104" s="9">
        <v>81.18</v>
      </c>
      <c r="F104" s="15">
        <f t="shared" si="1"/>
        <v>74.5083333333334</v>
      </c>
    </row>
    <row r="105" spans="1:6" s="3" customFormat="1" ht="21" customHeight="1">
      <c r="A105" s="9">
        <v>102</v>
      </c>
      <c r="B105" s="10" t="s">
        <v>135</v>
      </c>
      <c r="C105" s="17" t="s">
        <v>138</v>
      </c>
      <c r="D105" s="11">
        <v>70.9433333333333</v>
      </c>
      <c r="E105" s="9">
        <v>82.96</v>
      </c>
      <c r="F105" s="15">
        <f t="shared" si="1"/>
        <v>76.9516666666667</v>
      </c>
    </row>
    <row r="106" spans="1:6" s="3" customFormat="1" ht="21" customHeight="1">
      <c r="A106" s="9">
        <v>103</v>
      </c>
      <c r="B106" s="10" t="s">
        <v>135</v>
      </c>
      <c r="C106" s="17" t="s">
        <v>139</v>
      </c>
      <c r="D106" s="12">
        <v>75.04</v>
      </c>
      <c r="E106" s="9">
        <v>82.52</v>
      </c>
      <c r="F106" s="15">
        <f t="shared" si="1"/>
        <v>78.78</v>
      </c>
    </row>
    <row r="107" spans="1:6" s="3" customFormat="1" ht="21" customHeight="1">
      <c r="A107" s="9">
        <v>104</v>
      </c>
      <c r="B107" s="10" t="s">
        <v>135</v>
      </c>
      <c r="C107" s="17" t="s">
        <v>140</v>
      </c>
      <c r="D107" s="11">
        <v>71.4866666666667</v>
      </c>
      <c r="E107" s="9">
        <v>78.96</v>
      </c>
      <c r="F107" s="15">
        <f t="shared" si="1"/>
        <v>75.2233333333333</v>
      </c>
    </row>
    <row r="108" spans="1:6" s="3" customFormat="1" ht="21" customHeight="1">
      <c r="A108" s="9">
        <v>105</v>
      </c>
      <c r="B108" s="10" t="s">
        <v>141</v>
      </c>
      <c r="C108" s="17" t="s">
        <v>142</v>
      </c>
      <c r="D108" s="11">
        <v>73.4833333333333</v>
      </c>
      <c r="E108" s="9">
        <v>80.4</v>
      </c>
      <c r="F108" s="15">
        <f t="shared" si="1"/>
        <v>76.9416666666667</v>
      </c>
    </row>
    <row r="109" spans="1:6" s="3" customFormat="1" ht="21" customHeight="1">
      <c r="A109" s="9">
        <v>106</v>
      </c>
      <c r="B109" s="10" t="s">
        <v>141</v>
      </c>
      <c r="C109" s="17" t="s">
        <v>143</v>
      </c>
      <c r="D109" s="11">
        <v>70.5566666666667</v>
      </c>
      <c r="E109" s="9">
        <v>80.72</v>
      </c>
      <c r="F109" s="15">
        <f t="shared" si="1"/>
        <v>75.6383333333333</v>
      </c>
    </row>
    <row r="110" spans="1:6" s="3" customFormat="1" ht="21" customHeight="1">
      <c r="A110" s="9">
        <v>107</v>
      </c>
      <c r="B110" s="10" t="s">
        <v>141</v>
      </c>
      <c r="C110" s="17" t="s">
        <v>144</v>
      </c>
      <c r="D110" s="11">
        <v>70.0933333333333</v>
      </c>
      <c r="E110" s="9">
        <v>79.28</v>
      </c>
      <c r="F110" s="15">
        <f t="shared" si="1"/>
        <v>74.6866666666667</v>
      </c>
    </row>
    <row r="111" spans="1:6" s="3" customFormat="1" ht="21" customHeight="1">
      <c r="A111" s="9">
        <v>108</v>
      </c>
      <c r="B111" s="10" t="s">
        <v>145</v>
      </c>
      <c r="C111" s="17" t="s">
        <v>146</v>
      </c>
      <c r="D111" s="11">
        <v>76.5066666666667</v>
      </c>
      <c r="E111" s="9">
        <v>80.1</v>
      </c>
      <c r="F111" s="15">
        <f t="shared" si="1"/>
        <v>78.3033333333333</v>
      </c>
    </row>
    <row r="112" spans="1:6" s="3" customFormat="1" ht="21" customHeight="1">
      <c r="A112" s="9">
        <v>109</v>
      </c>
      <c r="B112" s="10" t="s">
        <v>145</v>
      </c>
      <c r="C112" s="17" t="s">
        <v>147</v>
      </c>
      <c r="D112" s="11">
        <v>76.6233333333333</v>
      </c>
      <c r="E112" s="9">
        <v>0</v>
      </c>
      <c r="F112" s="15">
        <f t="shared" si="1"/>
        <v>38.3116666666667</v>
      </c>
    </row>
    <row r="113" spans="1:6" s="3" customFormat="1" ht="21" customHeight="1">
      <c r="A113" s="9">
        <v>110</v>
      </c>
      <c r="B113" s="10" t="s">
        <v>145</v>
      </c>
      <c r="C113" s="17" t="s">
        <v>148</v>
      </c>
      <c r="D113" s="12">
        <v>76.24</v>
      </c>
      <c r="E113" s="9">
        <v>81.92</v>
      </c>
      <c r="F113" s="15">
        <f t="shared" si="1"/>
        <v>79.08</v>
      </c>
    </row>
    <row r="114" spans="1:6" s="3" customFormat="1" ht="21" customHeight="1">
      <c r="A114" s="9">
        <v>111</v>
      </c>
      <c r="B114" s="10" t="s">
        <v>145</v>
      </c>
      <c r="C114" s="17" t="s">
        <v>149</v>
      </c>
      <c r="D114" s="11">
        <v>79.4666666666667</v>
      </c>
      <c r="E114" s="9">
        <v>80.68</v>
      </c>
      <c r="F114" s="15">
        <f t="shared" si="1"/>
        <v>80.0733333333334</v>
      </c>
    </row>
    <row r="115" spans="1:6" s="3" customFormat="1" ht="21" customHeight="1">
      <c r="A115" s="9">
        <v>112</v>
      </c>
      <c r="B115" s="10" t="s">
        <v>145</v>
      </c>
      <c r="C115" s="17" t="s">
        <v>150</v>
      </c>
      <c r="D115" s="11">
        <v>76.5333333333333</v>
      </c>
      <c r="E115" s="9">
        <v>78.34</v>
      </c>
      <c r="F115" s="15">
        <f t="shared" si="1"/>
        <v>77.4366666666667</v>
      </c>
    </row>
    <row r="116" spans="1:6" s="3" customFormat="1" ht="21" customHeight="1">
      <c r="A116" s="9">
        <v>113</v>
      </c>
      <c r="B116" s="10" t="s">
        <v>145</v>
      </c>
      <c r="C116" s="17" t="s">
        <v>151</v>
      </c>
      <c r="D116" s="12">
        <v>79.44</v>
      </c>
      <c r="E116" s="9">
        <v>79.5</v>
      </c>
      <c r="F116" s="15">
        <f t="shared" si="1"/>
        <v>79.47</v>
      </c>
    </row>
    <row r="117" spans="1:6" s="3" customFormat="1" ht="21" customHeight="1">
      <c r="A117" s="9">
        <v>114</v>
      </c>
      <c r="B117" s="10" t="s">
        <v>152</v>
      </c>
      <c r="C117" s="17" t="s">
        <v>153</v>
      </c>
      <c r="D117" s="11">
        <v>76.4266666666667</v>
      </c>
      <c r="E117" s="9">
        <v>78.24</v>
      </c>
      <c r="F117" s="15">
        <f t="shared" si="1"/>
        <v>77.3333333333333</v>
      </c>
    </row>
    <row r="118" spans="1:6" s="3" customFormat="1" ht="21" customHeight="1">
      <c r="A118" s="9">
        <v>115</v>
      </c>
      <c r="B118" s="10" t="s">
        <v>152</v>
      </c>
      <c r="C118" s="17" t="s">
        <v>154</v>
      </c>
      <c r="D118" s="11">
        <v>79.1366666666667</v>
      </c>
      <c r="E118" s="9">
        <v>77.56</v>
      </c>
      <c r="F118" s="15">
        <f t="shared" si="1"/>
        <v>78.3483333333334</v>
      </c>
    </row>
    <row r="119" spans="1:6" s="3" customFormat="1" ht="21" customHeight="1">
      <c r="A119" s="9">
        <v>116</v>
      </c>
      <c r="B119" s="10" t="s">
        <v>152</v>
      </c>
      <c r="C119" s="17" t="s">
        <v>155</v>
      </c>
      <c r="D119" s="11">
        <v>78.2033333333333</v>
      </c>
      <c r="E119" s="9">
        <v>74.38</v>
      </c>
      <c r="F119" s="15">
        <f t="shared" si="1"/>
        <v>76.2916666666667</v>
      </c>
    </row>
  </sheetData>
  <sheetProtection/>
  <mergeCells count="1">
    <mergeCell ref="A2:F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KSYHH</dc:creator>
  <cp:keywords/>
  <dc:description/>
  <cp:lastModifiedBy>zzb-10</cp:lastModifiedBy>
  <cp:lastPrinted>2024-04-12T19:11:00Z</cp:lastPrinted>
  <dcterms:created xsi:type="dcterms:W3CDTF">2023-03-08T03:05:00Z</dcterms:created>
  <dcterms:modified xsi:type="dcterms:W3CDTF">2024-04-16T19:00:34Z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9DCCEAF654E85262525A1E66D12EBA64</vt:lpwstr>
  </property>
  <property fmtid="{D5CDD505-2E9C-101B-9397-08002B2CF9AE}" pid="3" name="KSOProductBuildV">
    <vt:lpwstr>2052-11.8.2.1130</vt:lpwstr>
  </property>
  <property fmtid="{D5CDD505-2E9C-101B-9397-08002B2CF9AE}" pid="4" name="퀀_generated_2.-2147483648">
    <vt:i4>2052</vt:i4>
  </property>
</Properties>
</file>